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NGBOYVYN\Documents\Spring 2021\Database Design\"/>
    </mc:Choice>
  </mc:AlternateContent>
  <xr:revisionPtr revIDLastSave="0" documentId="13_ncr:1_{36BB25E8-3795-4D36-A49D-DA8FE72ABA59}" xr6:coauthVersionLast="46" xr6:coauthVersionMax="46" xr10:uidLastSave="{00000000-0000-0000-0000-000000000000}"/>
  <bookViews>
    <workbookView xWindow="-110" yWindow="-110" windowWidth="19420" windowHeight="10420" xr2:uid="{CCFEFF24-6DC6-4176-BE35-17AD7351DAD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1" l="1"/>
  <c r="A23" i="1"/>
  <c r="A24" i="1"/>
  <c r="A25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<sst xmlns="http://schemas.openxmlformats.org/spreadsheetml/2006/main" count="198" uniqueCount="169">
  <si>
    <t>Number</t>
  </si>
  <si>
    <t>Title</t>
  </si>
  <si>
    <t>Journal</t>
  </si>
  <si>
    <t>Month</t>
  </si>
  <si>
    <t>Date</t>
  </si>
  <si>
    <t>Vol</t>
  </si>
  <si>
    <t>Num</t>
  </si>
  <si>
    <t>Pages</t>
  </si>
  <si>
    <t>Creating High-Value Real-World Impact through Systematic Programs of Research</t>
  </si>
  <si>
    <t>Jay F. Nunamaker</t>
  </si>
  <si>
    <t>Author 1</t>
  </si>
  <si>
    <t>Author 2</t>
  </si>
  <si>
    <t>Author 3</t>
  </si>
  <si>
    <t>Author 4</t>
  </si>
  <si>
    <t>Nathan W. Twyman</t>
  </si>
  <si>
    <t>Justin Scott Giboney</t>
  </si>
  <si>
    <t>Robert O. Briggs</t>
  </si>
  <si>
    <t xml:space="preserve">Management Information Systems Quarterly </t>
  </si>
  <si>
    <t>335-351</t>
  </si>
  <si>
    <t>Effects of Competition among Internet Service Providers and Content Providers on the Net Neutrality Debate</t>
  </si>
  <si>
    <t>Author 5</t>
  </si>
  <si>
    <t>Hong Guo</t>
  </si>
  <si>
    <t>Subhajyoti Bandyopadhyay</t>
  </si>
  <si>
    <t>Arthur Lim</t>
  </si>
  <si>
    <t>Yu-Chen Yang</t>
  </si>
  <si>
    <t>Hsing Kenneth Cheng</t>
  </si>
  <si>
    <t>353-370</t>
  </si>
  <si>
    <t>Expert Blogs and Consumer Perceptions of Competing Brands</t>
  </si>
  <si>
    <t>Xueming Luo</t>
  </si>
  <si>
    <t>Bin Gu</t>
  </si>
  <si>
    <t>Jie Zhang</t>
  </si>
  <si>
    <t>Chee Wei Phang</t>
  </si>
  <si>
    <t>371-395</t>
  </si>
  <si>
    <t>The Demand Effects of Product Recommendation Networks: An Empirical Analysis of Network Diversity and Stability</t>
  </si>
  <si>
    <t>Zhijie Lin</t>
  </si>
  <si>
    <t>Khim-Yong Goh</t>
  </si>
  <si>
    <t>Cheng-Suang Heng</t>
  </si>
  <si>
    <t>397-426</t>
  </si>
  <si>
    <t>The Dark Side of Reviews: The Swaying Effects of Online Product Reviews on Attribute Preference Construction</t>
  </si>
  <si>
    <t>Qianqian Ben Liu</t>
  </si>
  <si>
    <t>Elena Karahanna</t>
  </si>
  <si>
    <t>427-448</t>
  </si>
  <si>
    <t>On Self-Selection Biases in Online Product Reviews</t>
  </si>
  <si>
    <t>Nan Hu</t>
  </si>
  <si>
    <t>Paul A. Pavlou</t>
  </si>
  <si>
    <t>449-471</t>
  </si>
  <si>
    <t>Healthcare Predictive Analytics for Risk Profiling in Chronic Care: A Bayesian Multitask Learning Approach</t>
  </si>
  <si>
    <t>Yu-Kai Lin</t>
  </si>
  <si>
    <t>Hsinchun Chen</t>
  </si>
  <si>
    <t>Randall A. Brown</t>
  </si>
  <si>
    <t>Shu-Hsing Li</t>
  </si>
  <si>
    <t>Hung-Jen Yang</t>
  </si>
  <si>
    <t>473-495</t>
  </si>
  <si>
    <t>Cybercrime Deterrence and International Legislation: Evidence from Distributed Denial of Service Attacks</t>
  </si>
  <si>
    <t>Kai-Lun Hui</t>
  </si>
  <si>
    <t>Seung Hyun Kim</t>
  </si>
  <si>
    <t>Qiu-Hong Wang</t>
  </si>
  <si>
    <t>Person–Organization and Person–Job Fit Perceptions of New IT Employees: Work Outcomes and Gender Differences</t>
  </si>
  <si>
    <t>Viswanath Venkatesh</t>
  </si>
  <si>
    <t>Jaime B. Windeler</t>
  </si>
  <si>
    <t>Kathryn M. Bartol</t>
  </si>
  <si>
    <t>Ian O. Williamson</t>
  </si>
  <si>
    <t>525-558</t>
  </si>
  <si>
    <t>497-523</t>
  </si>
  <si>
    <t>From Monologue to Dialogue: Performative Objects to Promote Collective Mindfulness in Computer-Mediated Team Discussions</t>
  </si>
  <si>
    <t>Aaron M. Curtis</t>
  </si>
  <si>
    <t>Alan R. Dennis</t>
  </si>
  <si>
    <t>Kelly O. McNamara</t>
  </si>
  <si>
    <t>559-581</t>
  </si>
  <si>
    <t>Consumer Pseudo-Showrooming and Omni-Channel Placement Strategies</t>
  </si>
  <si>
    <t>Zheyin (Jane) Gu</t>
  </si>
  <si>
    <t>Giri Kumar Tayi</t>
  </si>
  <si>
    <t>Keywords</t>
  </si>
  <si>
    <t>583-606</t>
  </si>
  <si>
    <t>Pseudo-showrooming, fit uncertainty, product placement strategy, omni-channel strategy</t>
  </si>
  <si>
    <t>Research impact, IS research methodology, multidisciplinary research, value of IS research, multimethodological research, systematic high-impact research model, SHIR, research transition</t>
  </si>
  <si>
    <t>Net neutrality, Internet service provider competition, content provider competition, packet discrimination, social welfare</t>
  </si>
  <si>
    <t>Expert blog, consumer brand perception, social media, vector auto-regression</t>
  </si>
  <si>
    <t>Recommendation system, product network, electronic commerce, network diversity, network stability, demand modeling, econometric analysis</t>
  </si>
  <si>
    <t>Online reviews, word-of-mouth, preference construction, product evaluation, wisdom of the crowd, choice architecture, nudge, process tracing, verbal protocol analysis, decision bias</t>
  </si>
  <si>
    <t>Online product reviews, self-selection biases, product uncertainty, product quality, product value, consumer behavior, electronic commerce, analytical modeling, econometric models, sales forecasting</t>
  </si>
  <si>
    <t>Design science, healthcare predictive analytics, Bayesian data analysis, multitask learning, electronic health records, health IT</t>
  </si>
  <si>
    <t>Cybercrime, deterrence, legislation, law enforcement, convention on cybercrime, distributed denial of service attack</t>
  </si>
  <si>
    <t>Work outcomes, gender differences, cross-temporal validity, person–organization, person–job fit</t>
  </si>
  <si>
    <t>Collaboration technology, team, group, collective mindfulness, whiteboard, information exchange, information integration, appropriation</t>
  </si>
  <si>
    <t>Is a Core-Periphery Network Good for Knowledge Sharing? A Structural Model of Endogenous Network Formation on a Crowdsourced Customer Support Forum</t>
  </si>
  <si>
    <t>Yingda Lu</t>
  </si>
  <si>
    <t>Param Vir Singh</t>
  </si>
  <si>
    <t>Baohong Sun</t>
  </si>
  <si>
    <t>607-628</t>
  </si>
  <si>
    <t>Structural modeling, social networks, Web 2.0, learning by sharing, social media, discussion forums, social CRM</t>
  </si>
  <si>
    <t>Prominence and Interpretation of Online Conflict of Interest Disclosures</t>
  </si>
  <si>
    <t>Matthew L. Jensen</t>
  </si>
  <si>
    <t>Emre Yetgin</t>
  </si>
  <si>
    <t>629-643</t>
  </si>
  <si>
    <t>Prominence–interpretation theory, disclosure, online reviews, electronic word of mouth, conflict of interest, astroturfing, credibility, attribution, social consensus, public awareness warnings, reviewer compensation</t>
  </si>
  <si>
    <t>Modeling Fixed Odds Betting for Future Event Prediction</t>
  </si>
  <si>
    <t>Weiyun Chen</t>
  </si>
  <si>
    <t>Xin Li</t>
  </si>
  <si>
    <t>Daniel Zeng</t>
  </si>
  <si>
    <t>645-665</t>
  </si>
  <si>
    <t>Prediction market, fixed odds betting, crowd intelligence, prospect theory, decision support</t>
  </si>
  <si>
    <t>How Is Your User Feeling? Inferring Emotion Through Human-Computer interaction Devices</t>
  </si>
  <si>
    <t>Martin Hibbeln</t>
  </si>
  <si>
    <t>Jeffrey L. Jenkins</t>
  </si>
  <si>
    <t>Christoph Schneider</t>
  </si>
  <si>
    <t>Joseph S. Valacich</t>
  </si>
  <si>
    <t>Markus Weinmann</t>
  </si>
  <si>
    <t>1-21</t>
  </si>
  <si>
    <t>Negative emotion, attentional control theory (ACT), mouse cursor distance, mouse cursor speed, mouse tracking, human–computer interaction</t>
  </si>
  <si>
    <t>Is Voluntary Profiling Welfare Enhancing?</t>
  </si>
  <si>
    <t>Byungwan Koh</t>
  </si>
  <si>
    <t> Srinivasan Raghunathan</t>
  </si>
  <si>
    <t>Barrie R. Nault</t>
  </si>
  <si>
    <t>Voluntary profiling, privacy, price discrimination, social welfare</t>
  </si>
  <si>
    <t>A Configural Approach to Coordinating Expertise in Software Development Teams</t>
  </si>
  <si>
    <t>Srinivas Kudaravalli</t>
  </si>
  <si>
    <t>Samer Faraj</t>
  </si>
  <si>
    <t>Steven L. Johnson</t>
  </si>
  <si>
    <t>Software development, software teams, expertise coordination, configuration, centralization, knowledge tacitness, team conflict, coordination success</t>
  </si>
  <si>
    <t>43-64</t>
  </si>
  <si>
    <t>23-41</t>
  </si>
  <si>
    <t>Using Forum and Search Data for Sales Prediction of High-Involvement Products</t>
  </si>
  <si>
    <t>Tomer Geva</t>
  </si>
  <si>
    <t>Gal Oestreicher-Singer</t>
  </si>
  <si>
    <t>Niv Efron</t>
  </si>
  <si>
    <t>Yair Shimshoni</t>
  </si>
  <si>
    <t>65-82</t>
  </si>
  <si>
    <t>Search trends, forums, social media, word-of-mouth, consumers’ interest, sales prediction, online data, high involvement products</t>
  </si>
  <si>
    <t>Design and Evaluation of Auto-ID Enabled Shopping Assistance Artifacts in Customers' Mobile Phones: Two Retail Store Laboratory Experiments</t>
  </si>
  <si>
    <t>John A. Aloysius</t>
  </si>
  <si>
    <t>Hartmut Hoehle</t>
  </si>
  <si>
    <t>Scot Burton</t>
  </si>
  <si>
    <t>83-113</t>
  </si>
  <si>
    <t>Auto-ID technologies, RFID, product reviews, technology adoption</t>
  </si>
  <si>
    <t>Trust and the Strength of Ties in Online Social Networks: An Exploratory Field Experiment</t>
  </si>
  <si>
    <t>Ravi Bapna</t>
  </si>
  <si>
    <t>Alok Gupta</t>
  </si>
  <si>
    <t>Sarah Rice</t>
  </si>
  <si>
    <t>Arun Sundararajan</t>
  </si>
  <si>
    <t>115-130</t>
  </si>
  <si>
    <t>Investment game, trust, switching regression, field study</t>
  </si>
  <si>
    <t>An Empirical Analysis of Intellectual Property Rights Sharing in Software Development Outsourcing</t>
  </si>
  <si>
    <t>Yuanyuan Chen</t>
  </si>
  <si>
    <t>Anandhi Bharadwaj</t>
  </si>
  <si>
    <t>131-161</t>
  </si>
  <si>
    <t>Software development, outsourcing, contract design, intellectual property rights allocation, property rights theory, incomplete contracts</t>
  </si>
  <si>
    <t>Show Me the Way to Go Home: An Empirical Investigation of Ride-Sharing and Alcohol Related Motor Vehicle Fatalities</t>
  </si>
  <si>
    <t>Brad N. Greenwood</t>
  </si>
  <si>
    <t>Sunil Wattal</t>
  </si>
  <si>
    <t>Uber, sharing economy, ride-sharing, drunk driving, vehicular fatalities, difference in difference, natural experiment, platforms</t>
  </si>
  <si>
    <t>163-187</t>
  </si>
  <si>
    <t>A Data Envelopment Analysis Approach to Estimate IT-Enabled Production Capability</t>
  </si>
  <si>
    <t>Sezgin Ayabakan</t>
  </si>
  <si>
    <t>Indranil R. Bardhan</t>
  </si>
  <si>
    <t>Zhiiang (Eric) Zheng</t>
  </si>
  <si>
    <t>189-205</t>
  </si>
  <si>
    <t>Production capability, data envelopment analysis, efficiency, resource-based view, information technology</t>
  </si>
  <si>
    <t>Is Oprah Contagious? The Depth of Diffusion of Demand Shocks in a Product Network</t>
  </si>
  <si>
    <t>Eyal Carmi</t>
  </si>
  <si>
    <t>Uriel Stettner</t>
  </si>
  <si>
    <t>Networks and communities, social networks, product networks, diffusion, electronic commerce, exogenous demand shock</t>
  </si>
  <si>
    <t>207-221</t>
  </si>
  <si>
    <t>Embracing Digital Innovation in Incumbent Firms: How Volvo Cars Managed Competing Concerns</t>
  </si>
  <si>
    <t>Fredrik Svahn</t>
  </si>
  <si>
    <t>Lars Mathiassen</t>
  </si>
  <si>
    <t>Rikard Lindgren</t>
  </si>
  <si>
    <t>239-253</t>
  </si>
  <si>
    <t>Digital innovation, incumbent firms, competing concerns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</si>
</sst>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rgb="FF333333"/>
      <name val="Georgia"/>
      <family val="1"/>
    </font>
    <font>
      <b/>
      <sz val="9"/>
      <color rgb="FF0A263C"/>
      <name val="Georgia"/>
      <family val="1"/>
    </font>
    <font>
      <sz val="9"/>
      <color theme="1"/>
      <name val="Gadugi"/>
      <family val="2"/>
    </font>
    <font>
      <b/>
      <sz val="9"/>
      <color rgb="FF0A263C"/>
      <name val="Gadugi"/>
      <family val="2"/>
    </font>
    <font>
      <sz val="9"/>
      <color rgb="FF333333"/>
      <name val="Gadugi"/>
      <family val="2"/>
    </font>
  </fonts>
  <fills count="3">
    <fill>
      <patternFill patternType="none"/>
    </fill>
    <fill>
      <patternFill patternType="gray125"/>
    </fill>
    <fill>
      <patternFill patternType="solid">
        <fgColor rgb="FFF8F7F5"/>
        <bgColor indexed="64"/>
      </patternFill>
    </fill>
  </fills>
  <borders count="2">
    <border>
      <left/>
      <right/>
      <top/>
      <bottom/>
      <diagonal/>
    </border>
    <border>
      <left style="medium">
        <color rgb="FFD9DDE3"/>
      </left>
      <right style="medium">
        <color rgb="FFD9DDE3"/>
      </right>
      <top style="medium">
        <color rgb="FFD9DDE3"/>
      </top>
      <bottom style="medium">
        <color rgb="FFD9DDE3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vertical="top" wrapText="1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87ECA-3538-48D2-9C48-EA39DF60A1F6}">
  <dimension ref="A1:N26"/>
  <sheetViews>
    <sheetView tabSelected="1" topLeftCell="A23" workbookViewId="0">
      <selection activeCell="N26" sqref="N26"/>
    </sheetView>
  </sheetViews>
  <sheetFormatPr defaultRowHeight="14.5" x14ac:dyDescent="0.35"/>
  <cols>
    <col min="2" max="2" width="34.6328125" customWidth="1"/>
    <col min="3" max="3" width="14.1796875" customWidth="1"/>
    <col min="4" max="4" width="18.6328125" customWidth="1"/>
    <col min="5" max="5" width="14.1796875" customWidth="1"/>
    <col min="6" max="7" width="17.6328125" customWidth="1"/>
    <col min="8" max="8" width="18.453125" customWidth="1"/>
    <col min="14" max="14" width="32.54296875" customWidth="1"/>
  </cols>
  <sheetData>
    <row r="1" spans="1:14" x14ac:dyDescent="0.35">
      <c r="A1" s="3" t="s">
        <v>0</v>
      </c>
      <c r="B1" s="3" t="s">
        <v>1</v>
      </c>
      <c r="C1" s="3" t="s">
        <v>10</v>
      </c>
      <c r="D1" s="3" t="s">
        <v>11</v>
      </c>
      <c r="E1" s="3" t="s">
        <v>12</v>
      </c>
      <c r="F1" s="3" t="s">
        <v>13</v>
      </c>
      <c r="G1" s="3" t="s">
        <v>20</v>
      </c>
      <c r="H1" s="3" t="s">
        <v>2</v>
      </c>
      <c r="I1" s="3" t="s">
        <v>3</v>
      </c>
      <c r="J1" s="3" t="s">
        <v>4</v>
      </c>
      <c r="K1" s="3" t="s">
        <v>5</v>
      </c>
      <c r="L1" s="3" t="s">
        <v>6</v>
      </c>
      <c r="M1" s="3" t="s">
        <v>7</v>
      </c>
      <c r="N1" s="3" t="s">
        <v>72</v>
      </c>
    </row>
    <row r="2" spans="1:14" ht="46.5" customHeight="1" x14ac:dyDescent="0.35">
      <c r="A2" s="3">
        <v>1</v>
      </c>
      <c r="B2" s="4" t="s">
        <v>8</v>
      </c>
      <c r="C2" s="5" t="s">
        <v>9</v>
      </c>
      <c r="D2" s="5" t="s">
        <v>14</v>
      </c>
      <c r="E2" s="5" t="s">
        <v>15</v>
      </c>
      <c r="F2" s="5" t="s">
        <v>16</v>
      </c>
      <c r="G2" s="5"/>
      <c r="H2" s="6" t="s">
        <v>17</v>
      </c>
      <c r="I2" s="3">
        <v>5</v>
      </c>
      <c r="J2" s="3">
        <v>2017</v>
      </c>
      <c r="K2" s="3">
        <v>41</v>
      </c>
      <c r="L2" s="3">
        <v>2</v>
      </c>
      <c r="M2" s="3" t="s">
        <v>18</v>
      </c>
      <c r="N2" s="7" t="s">
        <v>75</v>
      </c>
    </row>
    <row r="3" spans="1:14" ht="35.5" x14ac:dyDescent="0.35">
      <c r="A3" s="3">
        <f>A2+1</f>
        <v>2</v>
      </c>
      <c r="B3" s="4" t="s">
        <v>19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6" t="s">
        <v>17</v>
      </c>
      <c r="I3" s="3">
        <v>9</v>
      </c>
      <c r="J3" s="3">
        <v>2017</v>
      </c>
      <c r="K3" s="3">
        <v>41</v>
      </c>
      <c r="L3" s="3">
        <v>2</v>
      </c>
      <c r="M3" s="1" t="s">
        <v>26</v>
      </c>
      <c r="N3" s="7" t="s">
        <v>76</v>
      </c>
    </row>
    <row r="4" spans="1:14" ht="35.5" x14ac:dyDescent="0.35">
      <c r="A4" s="3">
        <f t="shared" ref="A4:A26" si="0">A3+1</f>
        <v>3</v>
      </c>
      <c r="B4" s="2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3"/>
      <c r="H4" s="6" t="s">
        <v>17</v>
      </c>
      <c r="I4" s="3">
        <v>2</v>
      </c>
      <c r="J4" s="3">
        <v>2017</v>
      </c>
      <c r="K4" s="3">
        <v>41</v>
      </c>
      <c r="L4" s="3">
        <v>2</v>
      </c>
      <c r="M4" s="1" t="s">
        <v>32</v>
      </c>
      <c r="N4" s="7" t="s">
        <v>77</v>
      </c>
    </row>
    <row r="5" spans="1:14" ht="46" x14ac:dyDescent="0.35">
      <c r="A5" s="3">
        <f t="shared" si="0"/>
        <v>4</v>
      </c>
      <c r="B5" s="2" t="s">
        <v>33</v>
      </c>
      <c r="C5" s="1" t="s">
        <v>34</v>
      </c>
      <c r="D5" s="1" t="s">
        <v>35</v>
      </c>
      <c r="E5" s="1" t="s">
        <v>36</v>
      </c>
      <c r="F5" s="3"/>
      <c r="G5" s="3"/>
      <c r="H5" s="6" t="s">
        <v>17</v>
      </c>
      <c r="I5" s="3">
        <v>9</v>
      </c>
      <c r="J5" s="3">
        <v>2017</v>
      </c>
      <c r="K5" s="3">
        <v>41</v>
      </c>
      <c r="L5" s="3">
        <v>2</v>
      </c>
      <c r="M5" s="1" t="s">
        <v>37</v>
      </c>
      <c r="N5" s="7" t="s">
        <v>78</v>
      </c>
    </row>
    <row r="6" spans="1:14" ht="41.5" x14ac:dyDescent="0.35">
      <c r="A6" s="3">
        <f t="shared" si="0"/>
        <v>5</v>
      </c>
      <c r="B6" s="2" t="s">
        <v>38</v>
      </c>
      <c r="C6" s="1" t="s">
        <v>39</v>
      </c>
      <c r="D6" s="1" t="s">
        <v>40</v>
      </c>
      <c r="E6" s="3"/>
      <c r="F6" s="3"/>
      <c r="G6" s="3"/>
      <c r="H6" s="6" t="s">
        <v>17</v>
      </c>
      <c r="I6" s="3">
        <v>12</v>
      </c>
      <c r="J6" s="3">
        <v>2016</v>
      </c>
      <c r="K6" s="3">
        <v>41</v>
      </c>
      <c r="L6" s="3">
        <v>2</v>
      </c>
      <c r="M6" s="1" t="s">
        <v>41</v>
      </c>
      <c r="N6" s="7" t="s">
        <v>79</v>
      </c>
    </row>
    <row r="7" spans="1:14" ht="51.5" x14ac:dyDescent="0.35">
      <c r="A7" s="3">
        <f t="shared" si="0"/>
        <v>6</v>
      </c>
      <c r="B7" s="2" t="s">
        <v>42</v>
      </c>
      <c r="C7" s="1" t="s">
        <v>43</v>
      </c>
      <c r="D7" s="1" t="s">
        <v>44</v>
      </c>
      <c r="E7" s="1" t="s">
        <v>30</v>
      </c>
      <c r="F7" s="3"/>
      <c r="G7" s="3"/>
      <c r="H7" s="6" t="s">
        <v>17</v>
      </c>
      <c r="I7" s="3">
        <v>9</v>
      </c>
      <c r="J7" s="3">
        <v>2016</v>
      </c>
      <c r="K7" s="3">
        <v>41</v>
      </c>
      <c r="L7" s="3">
        <v>2</v>
      </c>
      <c r="M7" s="1" t="s">
        <v>45</v>
      </c>
      <c r="N7" s="7" t="s">
        <v>80</v>
      </c>
    </row>
    <row r="8" spans="1:14" ht="36" thickBot="1" x14ac:dyDescent="0.4">
      <c r="A8" s="3">
        <f t="shared" si="0"/>
        <v>7</v>
      </c>
      <c r="B8" s="2" t="s">
        <v>46</v>
      </c>
      <c r="C8" s="1" t="s">
        <v>47</v>
      </c>
      <c r="D8" s="1" t="s">
        <v>48</v>
      </c>
      <c r="E8" s="1" t="s">
        <v>49</v>
      </c>
      <c r="F8" s="1" t="s">
        <v>50</v>
      </c>
      <c r="G8" s="1" t="s">
        <v>51</v>
      </c>
      <c r="H8" s="6" t="s">
        <v>17</v>
      </c>
      <c r="I8" s="3">
        <v>11</v>
      </c>
      <c r="J8" s="3">
        <v>2016</v>
      </c>
      <c r="K8" s="3">
        <v>41</v>
      </c>
      <c r="L8" s="3">
        <v>2</v>
      </c>
      <c r="M8" s="1" t="s">
        <v>52</v>
      </c>
      <c r="N8" s="7" t="s">
        <v>81</v>
      </c>
    </row>
    <row r="9" spans="1:14" ht="46.5" thickBot="1" x14ac:dyDescent="0.4">
      <c r="A9" s="3">
        <f t="shared" si="0"/>
        <v>8</v>
      </c>
      <c r="B9" s="2" t="s">
        <v>53</v>
      </c>
      <c r="C9" s="1" t="s">
        <v>54</v>
      </c>
      <c r="D9" s="1" t="s">
        <v>55</v>
      </c>
      <c r="E9" s="1" t="s">
        <v>56</v>
      </c>
      <c r="F9" s="3"/>
      <c r="G9" s="3"/>
      <c r="H9" s="6" t="s">
        <v>17</v>
      </c>
      <c r="I9" s="3">
        <v>10</v>
      </c>
      <c r="J9" s="3">
        <v>2016</v>
      </c>
      <c r="K9" s="3">
        <v>41</v>
      </c>
      <c r="L9" s="3">
        <v>2</v>
      </c>
      <c r="M9" s="1" t="s">
        <v>63</v>
      </c>
      <c r="N9" s="8" t="s">
        <v>82</v>
      </c>
    </row>
    <row r="10" spans="1:14" ht="46" x14ac:dyDescent="0.35">
      <c r="A10" s="3">
        <f t="shared" si="0"/>
        <v>9</v>
      </c>
      <c r="B10" s="2" t="s">
        <v>57</v>
      </c>
      <c r="C10" s="1" t="s">
        <v>58</v>
      </c>
      <c r="D10" s="1" t="s">
        <v>59</v>
      </c>
      <c r="E10" s="1" t="s">
        <v>60</v>
      </c>
      <c r="F10" s="1" t="s">
        <v>61</v>
      </c>
      <c r="G10" s="3"/>
      <c r="H10" s="6" t="s">
        <v>17</v>
      </c>
      <c r="I10" s="3">
        <v>3</v>
      </c>
      <c r="J10" s="3">
        <v>2017</v>
      </c>
      <c r="K10" s="3">
        <v>41</v>
      </c>
      <c r="L10" s="3">
        <v>2</v>
      </c>
      <c r="M10" s="1" t="s">
        <v>62</v>
      </c>
      <c r="N10" s="7" t="s">
        <v>83</v>
      </c>
    </row>
    <row r="11" spans="1:14" ht="46" x14ac:dyDescent="0.35">
      <c r="A11" s="3">
        <f t="shared" si="0"/>
        <v>10</v>
      </c>
      <c r="B11" s="2" t="s">
        <v>64</v>
      </c>
      <c r="C11" s="1" t="s">
        <v>65</v>
      </c>
      <c r="D11" s="1" t="s">
        <v>66</v>
      </c>
      <c r="E11" s="1" t="s">
        <v>67</v>
      </c>
      <c r="F11" s="3"/>
      <c r="G11" s="3"/>
      <c r="H11" s="6" t="s">
        <v>17</v>
      </c>
      <c r="I11" s="3">
        <v>3</v>
      </c>
      <c r="J11" s="3">
        <v>2017</v>
      </c>
      <c r="K11" s="3">
        <v>41</v>
      </c>
      <c r="L11" s="3">
        <v>2</v>
      </c>
      <c r="M11" s="1" t="s">
        <v>68</v>
      </c>
      <c r="N11" s="7" t="s">
        <v>84</v>
      </c>
    </row>
    <row r="12" spans="1:14" ht="40.5" customHeight="1" x14ac:dyDescent="0.35">
      <c r="A12" s="3">
        <f t="shared" si="0"/>
        <v>11</v>
      </c>
      <c r="B12" s="2" t="s">
        <v>69</v>
      </c>
      <c r="C12" s="1" t="s">
        <v>70</v>
      </c>
      <c r="D12" s="1" t="s">
        <v>71</v>
      </c>
      <c r="E12" s="3"/>
      <c r="F12" s="3"/>
      <c r="G12" s="3"/>
      <c r="H12" s="6" t="s">
        <v>17</v>
      </c>
      <c r="I12" s="3">
        <v>5</v>
      </c>
      <c r="J12" s="3">
        <v>2017</v>
      </c>
      <c r="K12" s="3">
        <v>41</v>
      </c>
      <c r="L12" s="3">
        <v>2</v>
      </c>
      <c r="M12" s="1" t="s">
        <v>73</v>
      </c>
      <c r="N12" s="7" t="s">
        <v>74</v>
      </c>
    </row>
    <row r="13" spans="1:14" ht="57.5" x14ac:dyDescent="0.35">
      <c r="A13" s="3">
        <f t="shared" si="0"/>
        <v>12</v>
      </c>
      <c r="B13" s="2" t="s">
        <v>85</v>
      </c>
      <c r="C13" s="1" t="s">
        <v>86</v>
      </c>
      <c r="D13" s="1" t="s">
        <v>87</v>
      </c>
      <c r="E13" s="1" t="s">
        <v>88</v>
      </c>
      <c r="F13" s="3"/>
      <c r="G13" s="3"/>
      <c r="H13" s="6" t="s">
        <v>17</v>
      </c>
      <c r="I13" s="3">
        <v>5</v>
      </c>
      <c r="J13" s="3">
        <v>2017</v>
      </c>
      <c r="K13" s="3">
        <v>41</v>
      </c>
      <c r="L13" s="3">
        <v>2</v>
      </c>
      <c r="M13" s="1" t="s">
        <v>89</v>
      </c>
      <c r="N13" s="7" t="s">
        <v>90</v>
      </c>
    </row>
    <row r="14" spans="1:14" ht="51.5" x14ac:dyDescent="0.35">
      <c r="A14" s="3">
        <f t="shared" si="0"/>
        <v>13</v>
      </c>
      <c r="B14" s="2" t="s">
        <v>91</v>
      </c>
      <c r="C14" s="1" t="s">
        <v>92</v>
      </c>
      <c r="D14" s="1" t="s">
        <v>93</v>
      </c>
      <c r="E14" s="3"/>
      <c r="F14" s="3"/>
      <c r="G14" s="3"/>
      <c r="H14" s="6" t="s">
        <v>17</v>
      </c>
      <c r="I14" s="3">
        <v>5</v>
      </c>
      <c r="J14" s="3">
        <v>2017</v>
      </c>
      <c r="K14" s="3">
        <v>41</v>
      </c>
      <c r="L14" s="3">
        <v>2</v>
      </c>
      <c r="M14" s="1" t="s">
        <v>94</v>
      </c>
      <c r="N14" s="7" t="s">
        <v>95</v>
      </c>
    </row>
    <row r="15" spans="1:14" ht="35.5" x14ac:dyDescent="0.35">
      <c r="A15" s="3">
        <f t="shared" si="0"/>
        <v>14</v>
      </c>
      <c r="B15" s="2" t="s">
        <v>96</v>
      </c>
      <c r="C15" s="1" t="s">
        <v>97</v>
      </c>
      <c r="D15" s="1" t="s">
        <v>98</v>
      </c>
      <c r="E15" s="1" t="s">
        <v>99</v>
      </c>
      <c r="F15" s="3"/>
      <c r="G15" s="3"/>
      <c r="H15" s="6" t="s">
        <v>17</v>
      </c>
      <c r="I15" s="3">
        <v>5</v>
      </c>
      <c r="J15" s="3">
        <v>2017</v>
      </c>
      <c r="K15" s="3">
        <v>41</v>
      </c>
      <c r="L15" s="3">
        <v>2</v>
      </c>
      <c r="M15" s="1" t="s">
        <v>100</v>
      </c>
      <c r="N15" s="7" t="s">
        <v>101</v>
      </c>
    </row>
    <row r="16" spans="1:14" ht="41.5" x14ac:dyDescent="0.35">
      <c r="A16" s="3">
        <f t="shared" si="0"/>
        <v>15</v>
      </c>
      <c r="B16" s="2" t="s">
        <v>102</v>
      </c>
      <c r="C16" s="1" t="s">
        <v>103</v>
      </c>
      <c r="D16" s="1" t="s">
        <v>104</v>
      </c>
      <c r="E16" s="1" t="s">
        <v>105</v>
      </c>
      <c r="F16" s="1" t="s">
        <v>106</v>
      </c>
      <c r="G16" s="1" t="s">
        <v>107</v>
      </c>
      <c r="H16" s="6" t="s">
        <v>17</v>
      </c>
      <c r="I16" s="3">
        <v>6</v>
      </c>
      <c r="J16" s="3">
        <v>2016</v>
      </c>
      <c r="K16" s="3">
        <v>41</v>
      </c>
      <c r="L16" s="3">
        <v>1</v>
      </c>
      <c r="M16" s="9" t="s">
        <v>108</v>
      </c>
      <c r="N16" s="7" t="s">
        <v>109</v>
      </c>
    </row>
    <row r="17" spans="1:14" ht="35.5" x14ac:dyDescent="0.35">
      <c r="A17" s="3">
        <f t="shared" si="0"/>
        <v>16</v>
      </c>
      <c r="B17" s="2" t="s">
        <v>110</v>
      </c>
      <c r="C17" s="1" t="s">
        <v>111</v>
      </c>
      <c r="D17" s="1" t="s">
        <v>112</v>
      </c>
      <c r="E17" s="1" t="s">
        <v>113</v>
      </c>
      <c r="F17" s="3"/>
      <c r="G17" s="3"/>
      <c r="H17" s="6" t="s">
        <v>17</v>
      </c>
      <c r="I17" s="3"/>
      <c r="J17" s="3">
        <v>2017</v>
      </c>
      <c r="K17" s="3">
        <v>41</v>
      </c>
      <c r="L17" s="3">
        <v>1</v>
      </c>
      <c r="M17" s="1" t="s">
        <v>121</v>
      </c>
      <c r="N17" s="7" t="s">
        <v>114</v>
      </c>
    </row>
    <row r="18" spans="1:14" ht="41.5" x14ac:dyDescent="0.35">
      <c r="A18" s="3">
        <f t="shared" si="0"/>
        <v>17</v>
      </c>
      <c r="B18" s="2" t="s">
        <v>115</v>
      </c>
      <c r="C18" s="1" t="s">
        <v>116</v>
      </c>
      <c r="D18" s="1" t="s">
        <v>117</v>
      </c>
      <c r="E18" s="1" t="s">
        <v>118</v>
      </c>
      <c r="F18" s="3"/>
      <c r="G18" s="3"/>
      <c r="H18" s="6" t="s">
        <v>17</v>
      </c>
      <c r="I18" s="3">
        <v>9</v>
      </c>
      <c r="J18" s="3">
        <v>2016</v>
      </c>
      <c r="K18" s="3">
        <v>41</v>
      </c>
      <c r="L18" s="3">
        <v>1</v>
      </c>
      <c r="M18" s="1" t="s">
        <v>120</v>
      </c>
      <c r="N18" s="7" t="s">
        <v>119</v>
      </c>
    </row>
    <row r="19" spans="1:14" ht="35.5" x14ac:dyDescent="0.35">
      <c r="A19" s="3">
        <f t="shared" si="0"/>
        <v>18</v>
      </c>
      <c r="B19" s="2" t="s">
        <v>122</v>
      </c>
      <c r="C19" s="1" t="s">
        <v>123</v>
      </c>
      <c r="D19" s="1" t="s">
        <v>124</v>
      </c>
      <c r="E19" s="1" t="s">
        <v>125</v>
      </c>
      <c r="F19" s="1" t="s">
        <v>126</v>
      </c>
      <c r="G19" s="3"/>
      <c r="H19" s="6" t="s">
        <v>17</v>
      </c>
      <c r="I19" s="3">
        <v>5</v>
      </c>
      <c r="J19" s="3">
        <v>2016</v>
      </c>
      <c r="K19" s="3">
        <v>41</v>
      </c>
      <c r="L19" s="3">
        <v>1</v>
      </c>
      <c r="M19" s="1" t="s">
        <v>127</v>
      </c>
      <c r="N19" s="7" t="s">
        <v>128</v>
      </c>
    </row>
    <row r="20" spans="1:14" ht="46" x14ac:dyDescent="0.35">
      <c r="A20" s="3">
        <f>A19+1</f>
        <v>19</v>
      </c>
      <c r="B20" s="2" t="s">
        <v>129</v>
      </c>
      <c r="C20" s="1" t="s">
        <v>58</v>
      </c>
      <c r="D20" s="1" t="s">
        <v>130</v>
      </c>
      <c r="E20" s="1" t="s">
        <v>131</v>
      </c>
      <c r="F20" s="1" t="s">
        <v>132</v>
      </c>
      <c r="G20" s="3"/>
      <c r="H20" s="6" t="s">
        <v>17</v>
      </c>
      <c r="I20" s="3">
        <v>9</v>
      </c>
      <c r="J20" s="3">
        <v>2016</v>
      </c>
      <c r="K20" s="3">
        <v>41</v>
      </c>
      <c r="L20" s="3">
        <v>1</v>
      </c>
      <c r="M20" s="1" t="s">
        <v>133</v>
      </c>
      <c r="N20" s="7" t="s">
        <v>134</v>
      </c>
    </row>
    <row r="21" spans="1:14" ht="35.5" x14ac:dyDescent="0.35">
      <c r="A21" s="3">
        <f t="shared" si="0"/>
        <v>20</v>
      </c>
      <c r="B21" s="2" t="s">
        <v>135</v>
      </c>
      <c r="C21" s="1" t="s">
        <v>136</v>
      </c>
      <c r="D21" s="1" t="s">
        <v>137</v>
      </c>
      <c r="E21" s="1" t="s">
        <v>138</v>
      </c>
      <c r="F21" s="1" t="s">
        <v>139</v>
      </c>
      <c r="G21" s="3"/>
      <c r="H21" s="6" t="s">
        <v>17</v>
      </c>
      <c r="I21" s="3">
        <v>8</v>
      </c>
      <c r="J21" s="3">
        <v>2016</v>
      </c>
      <c r="K21" s="3">
        <v>41</v>
      </c>
      <c r="L21" s="3">
        <v>1</v>
      </c>
      <c r="M21" s="1" t="s">
        <v>140</v>
      </c>
      <c r="N21" s="7" t="s">
        <v>141</v>
      </c>
    </row>
    <row r="22" spans="1:14" ht="35.5" x14ac:dyDescent="0.35">
      <c r="A22" s="3">
        <f t="shared" si="0"/>
        <v>21</v>
      </c>
      <c r="B22" s="2" t="s">
        <v>142</v>
      </c>
      <c r="C22" s="1" t="s">
        <v>143</v>
      </c>
      <c r="D22" s="1" t="s">
        <v>144</v>
      </c>
      <c r="E22" s="1" t="s">
        <v>35</v>
      </c>
      <c r="F22" s="3"/>
      <c r="G22" s="3"/>
      <c r="H22" s="6" t="s">
        <v>17</v>
      </c>
      <c r="I22" s="3">
        <v>6</v>
      </c>
      <c r="J22" s="3">
        <v>2016</v>
      </c>
      <c r="K22" s="3">
        <v>41</v>
      </c>
      <c r="L22" s="3">
        <v>1</v>
      </c>
      <c r="M22" s="1" t="s">
        <v>145</v>
      </c>
      <c r="N22" s="7" t="s">
        <v>146</v>
      </c>
    </row>
    <row r="23" spans="1:14" ht="46" x14ac:dyDescent="0.35">
      <c r="A23" s="3">
        <f t="shared" si="0"/>
        <v>22</v>
      </c>
      <c r="B23" s="2" t="s">
        <v>147</v>
      </c>
      <c r="C23" s="1" t="s">
        <v>148</v>
      </c>
      <c r="D23" s="1" t="s">
        <v>149</v>
      </c>
      <c r="H23" s="6" t="s">
        <v>17</v>
      </c>
      <c r="I23" s="3">
        <v>8</v>
      </c>
      <c r="J23" s="3">
        <v>2016</v>
      </c>
      <c r="K23" s="3">
        <v>41</v>
      </c>
      <c r="L23" s="3">
        <v>1</v>
      </c>
      <c r="M23" s="1" t="s">
        <v>151</v>
      </c>
      <c r="N23" s="7" t="s">
        <v>150</v>
      </c>
    </row>
    <row r="24" spans="1:14" ht="35.5" x14ac:dyDescent="0.35">
      <c r="A24" s="3">
        <f t="shared" si="0"/>
        <v>23</v>
      </c>
      <c r="B24" s="2" t="s">
        <v>152</v>
      </c>
      <c r="C24" s="1" t="s">
        <v>153</v>
      </c>
      <c r="D24" s="1" t="s">
        <v>154</v>
      </c>
      <c r="E24" s="1" t="s">
        <v>155</v>
      </c>
      <c r="H24" s="6" t="s">
        <v>17</v>
      </c>
      <c r="I24" s="3">
        <v>7</v>
      </c>
      <c r="J24" s="3">
        <v>2016</v>
      </c>
      <c r="K24" s="3">
        <v>41</v>
      </c>
      <c r="L24" s="3">
        <v>1</v>
      </c>
      <c r="M24" s="1" t="s">
        <v>156</v>
      </c>
      <c r="N24" s="7" t="s">
        <v>157</v>
      </c>
    </row>
    <row r="25" spans="1:14" ht="35.5" x14ac:dyDescent="0.35">
      <c r="A25" s="3">
        <f t="shared" si="0"/>
        <v>24</v>
      </c>
      <c r="B25" s="2" t="s">
        <v>158</v>
      </c>
      <c r="C25" s="1" t="s">
        <v>159</v>
      </c>
      <c r="D25" s="1" t="s">
        <v>124</v>
      </c>
      <c r="E25" s="1" t="s">
        <v>160</v>
      </c>
      <c r="F25" s="1" t="s">
        <v>139</v>
      </c>
      <c r="H25" s="6" t="s">
        <v>17</v>
      </c>
      <c r="I25" s="3">
        <v>9</v>
      </c>
      <c r="J25" s="3">
        <v>2016</v>
      </c>
      <c r="K25" s="3">
        <v>41</v>
      </c>
      <c r="L25" s="3">
        <v>1</v>
      </c>
      <c r="M25" s="1" t="s">
        <v>162</v>
      </c>
      <c r="N25" s="7" t="s">
        <v>161</v>
      </c>
    </row>
    <row r="26" spans="1:14" ht="35.5" x14ac:dyDescent="0.35">
      <c r="A26" s="3">
        <f t="shared" si="0"/>
        <v>25</v>
      </c>
      <c r="B26" s="2" t="s">
        <v>163</v>
      </c>
      <c r="C26" s="1" t="s">
        <v>164</v>
      </c>
      <c r="D26" s="1" t="s">
        <v>165</v>
      </c>
      <c r="E26" s="1" t="s">
        <v>166</v>
      </c>
      <c r="H26" s="6" t="s">
        <v>17</v>
      </c>
      <c r="I26" s="3">
        <v>6</v>
      </c>
      <c r="J26" s="3">
        <v>2016</v>
      </c>
      <c r="K26" s="3">
        <v>41</v>
      </c>
      <c r="L26" s="3">
        <v>1</v>
      </c>
      <c r="M26" s="1" t="s">
        <v>167</v>
      </c>
      <c r="N26" s="7" t="s">
        <v>168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YUNGBOYVYN</dc:creator>
  <cp:lastModifiedBy>YUNGBOYVYN</cp:lastModifiedBy>
  <dcterms:created xsi:type="dcterms:W3CDTF">2021-01-28T08:32:15Z</dcterms:created>
  <dcterms:modified xsi:type="dcterms:W3CDTF">2021-01-28T09:47:56Z</dcterms:modified>
</cp:coreProperties>
</file>